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<sst xmlns="http://schemas.openxmlformats.org/spreadsheetml/2006/main" count="872" uniqueCount="872">
  <si>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</si>
  <si>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総合リハビリテーションセンター みどり病院</t>
  </si>
  <si>
    <t>〒950-0983　新潟市中央区神道寺２丁目５番１号</t>
  </si>
  <si>
    <t>病棟の建築時期と構造</t>
  </si>
  <si>
    <t>建物情報＼病棟名</t>
  </si>
  <si>
    <t>西2病棟</t>
  </si>
  <si>
    <t>西3病棟</t>
  </si>
  <si>
    <t>西4病棟</t>
  </si>
  <si>
    <t>西5病棟</t>
  </si>
  <si>
    <t>東3病棟</t>
  </si>
  <si>
    <t>様式１病院病棟票(1)</t>
  </si>
  <si>
    <t>建築時期</t>
  </si>
  <si>
    <t>2002</t>
  </si>
  <si>
    <t>構造</t>
  </si>
  <si>
    <t>3</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</si>
  <si>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</si>
  <si>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</si>
  <si>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</si>
  <si>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</si>
  <si>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</si>
  <si>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</si>
  <si>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</si>
  <si>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</si>
  <si>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</si>
  <si>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</si>
  <si>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</si>
  <si>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</si>
  <si>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</si>
  <si>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</si>
  <si>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</si>
  <si>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</si>
  <si>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</si>
  <si>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</si>
  <si>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</si>
  <si>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</si>
  <si>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</si>
  <si>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</si>
  <si>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</si>
  <si>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</si>
  <si>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</si>
  <si>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</si>
  <si>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</si>
  <si>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</si>
  <si>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</si>
  <si>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</si>
  <si>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</si>
  <si>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</si>
  <si>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</si>
  <si>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</si>
  <si>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</si>
  <si>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</si>
  <si>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</si>
  <si>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</si>
  <si>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</si>
  <si>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</si>
  <si>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</si>
  <si>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</si>
  <si>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</si>
  <si>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</si>
  <si>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</si>
  <si>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</si>
  <si>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</si>
  <si>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</si>
  <si>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</si>
  <si>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</si>
  <si>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</si>
  <si>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</si>
  <si>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</si>
  <si>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</si>
  <si>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</si>
  <si>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</si>
  <si>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</si>
  <si>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</si>
  <si>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</si>
  <si>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</si>
  <si>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</si>
  <si>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</si>
  <si>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</si>
  <si>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</si>
  <si>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</si>
  <si>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</si>
  <si>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</si>
  <si>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</si>
  <si>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</si>
  <si>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</si>
  <si>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</si>
  <si>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</si>
  <si>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</si>
  <si>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</si>
  <si>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</si>
  <si>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</si>
  <si>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</si>
  <si>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</si>
  <si>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</si>
  <si>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</si>
  <si>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</si>
  <si>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</si>
  <si>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</si>
  <si>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</si>
  <si>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</si>
  <si>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</si>
  <si>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</si>
  <si>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</si>
  <si>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</si>
  <si>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</si>
  <si>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</si>
  <si>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</si>
  <si>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神経内科</t>
  </si>
  <si>
    <t>様式１病院施設票(43)-2</t>
  </si>
  <si>
    <t>リハビリテーション科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</si>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</sst>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15</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t="s">
        <v>21</v>
      </c>
      <c r="O19" s="17" t="s">
        <v>21</v>
      </c>
      <c r="P19" s="17" t="s">
        <v>21</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22</v>
      </c>
      <c r="J20" s="331"/>
      <c r="K20" s="331"/>
      <c r="L20" s="17" t="s">
        <v>21</v>
      </c>
      <c r="M20" s="17" t="s">
        <v>21</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20</v>
      </c>
      <c r="J30" s="309"/>
      <c r="K30" s="310"/>
      <c r="L30" s="17"/>
      <c r="M30" s="17"/>
      <c r="N30" s="17" t="s">
        <v>21</v>
      </c>
      <c r="O30" s="17" t="s">
        <v>21</v>
      </c>
      <c r="P30" s="17" t="s">
        <v>21</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t="s">
        <v>21</v>
      </c>
      <c r="M31" s="17" t="s">
        <v>21</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21</v>
      </c>
      <c r="M57" s="17" t="s">
        <v>21</v>
      </c>
      <c r="N57" s="17" t="s">
        <v>21</v>
      </c>
      <c r="O57" s="17" t="s">
        <v>21</v>
      </c>
      <c r="P57" s="17" t="s">
        <v>21</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22</v>
      </c>
      <c r="M95" s="263" t="s">
        <v>22</v>
      </c>
      <c r="N95" s="263" t="s">
        <v>20</v>
      </c>
      <c r="O95" s="263" t="s">
        <v>20</v>
      </c>
      <c r="P95" s="263" t="s">
        <v>20</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0</v>
      </c>
      <c r="N104" s="221">
        <v>0</v>
      </c>
      <c r="O104" s="221">
        <v>0</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60</v>
      </c>
      <c r="M106" s="146">
        <v>0</v>
      </c>
      <c r="N106" s="221">
        <v>0</v>
      </c>
      <c r="O106" s="221">
        <v>0</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60</v>
      </c>
      <c r="M107" s="146">
        <v>0</v>
      </c>
      <c r="N107" s="221">
        <v>0</v>
      </c>
      <c r="O107" s="221">
        <v>0</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60</v>
      </c>
      <c r="N108" s="221">
        <v>56</v>
      </c>
      <c r="O108" s="221">
        <v>55</v>
      </c>
      <c r="P108" s="221">
        <v>30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59</v>
      </c>
      <c r="N109" s="221">
        <v>55</v>
      </c>
      <c r="O109" s="221">
        <v>55</v>
      </c>
      <c r="P109" s="221">
        <v>30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60</v>
      </c>
      <c r="N110" s="221">
        <v>56</v>
      </c>
      <c r="O110" s="221">
        <v>55</v>
      </c>
      <c r="P110" s="221">
        <v>30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106</v>
      </c>
      <c r="N120" s="224" t="s">
        <v>106</v>
      </c>
      <c r="O120" s="224" t="s">
        <v>107</v>
      </c>
      <c r="P120" s="224" t="s">
        <v>106</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107</v>
      </c>
      <c r="M121" s="179" t="s">
        <v>107</v>
      </c>
      <c r="N121" s="224" t="s">
        <v>109</v>
      </c>
      <c r="O121" s="224" t="s">
        <v>109</v>
      </c>
      <c r="P121" s="224" t="s">
        <v>107</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109</v>
      </c>
      <c r="M122" s="179" t="s">
        <v>40</v>
      </c>
      <c r="N122" s="224" t="s">
        <v>107</v>
      </c>
      <c r="O122" s="224" t="s">
        <v>106</v>
      </c>
      <c r="P122" s="224" t="s">
        <v>109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40</v>
      </c>
      <c r="M130" s="179" t="s">
        <v>115</v>
      </c>
      <c r="N130" s="224" t="s">
        <v>40</v>
      </c>
      <c r="O130" s="224" t="s">
        <v>116</v>
      </c>
      <c r="P130" s="224" t="s">
        <v>117</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0</v>
      </c>
      <c r="M131" s="179">
        <v>60</v>
      </c>
      <c r="N131" s="224">
        <v>0</v>
      </c>
      <c r="O131" s="224">
        <v>55</v>
      </c>
      <c r="P131" s="224">
        <v>30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40</v>
      </c>
      <c r="M132" s="179" t="s">
        <v>40</v>
      </c>
      <c r="N132" s="224" t="s">
        <v>40</v>
      </c>
      <c r="O132" s="224" t="s">
        <v>40</v>
      </c>
      <c r="P132" s="224" t="s">
        <v>40</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40</v>
      </c>
      <c r="M134" s="179" t="s">
        <v>40</v>
      </c>
      <c r="N134" s="224" t="s">
        <v>40</v>
      </c>
      <c r="O134" s="224" t="s">
        <v>40</v>
      </c>
      <c r="P134" s="224" t="s">
        <v>40</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3.3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30</v>
      </c>
      <c r="M186" s="181">
        <v>14</v>
      </c>
      <c r="N186" s="229">
        <v>18</v>
      </c>
      <c r="O186" s="229">
        <v>21</v>
      </c>
      <c r="P186" s="229">
        <v>15</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0.9</v>
      </c>
      <c r="M187" s="181">
        <v>3.2</v>
      </c>
      <c r="N187" s="229">
        <v>1.6</v>
      </c>
      <c r="O187" s="229">
        <v>2.1</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2</v>
      </c>
      <c r="N188" s="229">
        <v>0</v>
      </c>
      <c r="O188" s="229">
        <v>0</v>
      </c>
      <c r="P188" s="229">
        <v>1</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12</v>
      </c>
      <c r="M190" s="181">
        <v>11</v>
      </c>
      <c r="N190" s="229">
        <v>12</v>
      </c>
      <c r="O190" s="229">
        <v>10</v>
      </c>
      <c r="P190" s="229">
        <v>5</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3.4</v>
      </c>
      <c r="M191" s="181">
        <v>4.6</v>
      </c>
      <c r="N191" s="229">
        <v>3.5</v>
      </c>
      <c r="O191" s="229">
        <v>3</v>
      </c>
      <c r="P191" s="229">
        <v>3.1</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2</v>
      </c>
      <c r="M194" s="181">
        <v>0</v>
      </c>
      <c r="N194" s="229">
        <v>16</v>
      </c>
      <c r="O194" s="229">
        <v>14</v>
      </c>
      <c r="P194" s="229">
        <v>2</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0.8</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3</v>
      </c>
      <c r="M196" s="181">
        <v>0</v>
      </c>
      <c r="N196" s="229">
        <v>14</v>
      </c>
      <c r="O196" s="229">
        <v>14</v>
      </c>
      <c r="P196" s="229">
        <v>1</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0.1</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1</v>
      </c>
      <c r="M198" s="181">
        <v>0</v>
      </c>
      <c r="N198" s="229">
        <v>10</v>
      </c>
      <c r="O198" s="229">
        <v>8</v>
      </c>
      <c r="P198" s="229">
        <v>1</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1</v>
      </c>
      <c r="O208" s="229">
        <v>1</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191</v>
      </c>
      <c r="M214" s="1"/>
      <c r="N214" s="225"/>
      <c r="O214" s="225"/>
      <c r="P214" s="225"/>
      <c r="Q214" s="225"/>
      <c r="R214" s="225"/>
      <c r="S214" s="225"/>
    </row>
    <row r="215" ht="20.25" customHeight="1">
      <c r="C215" s="25"/>
      <c r="I215" s="47" t="s">
        <v>80</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0</v>
      </c>
      <c r="M216" s="239">
        <v>2</v>
      </c>
      <c r="N216" s="239">
        <v>12</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2.1</v>
      </c>
      <c r="N217" s="199">
        <v>1.5</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3</v>
      </c>
      <c r="N224" s="239">
        <v>5</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2</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2</v>
      </c>
      <c r="N226" s="239">
        <v>2</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1</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2</v>
      </c>
      <c r="N228" s="239">
        <v>1</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1</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2</v>
      </c>
      <c r="N230" s="239">
        <v>0</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4.3</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1</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1</v>
      </c>
      <c r="N234" s="239">
        <v>1</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0.8</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210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160</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8</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8</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194</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194</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40</v>
      </c>
      <c r="M293" s="299" t="s">
        <v>40</v>
      </c>
      <c r="N293" s="300" t="s">
        <v>40</v>
      </c>
      <c r="O293" s="300" t="s">
        <v>40</v>
      </c>
      <c r="P293" s="300" t="s">
        <v>40</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201</v>
      </c>
      <c r="M314" s="289">
        <v>117</v>
      </c>
      <c r="N314" s="193">
        <v>216</v>
      </c>
      <c r="O314" s="193">
        <v>204</v>
      </c>
      <c r="P314" s="291">
        <v>328</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128</v>
      </c>
      <c r="M315" s="181">
        <v>70</v>
      </c>
      <c r="N315" s="292">
        <v>175</v>
      </c>
      <c r="O315" s="292">
        <v>163</v>
      </c>
      <c r="P315" s="181">
        <v>116</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73</v>
      </c>
      <c r="M316" s="181">
        <v>29</v>
      </c>
      <c r="N316" s="181">
        <v>0</v>
      </c>
      <c r="O316" s="181">
        <v>0</v>
      </c>
      <c r="P316" s="181">
        <v>111</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0</v>
      </c>
      <c r="M317" s="181">
        <v>18</v>
      </c>
      <c r="N317" s="181">
        <v>41</v>
      </c>
      <c r="O317" s="181">
        <v>41</v>
      </c>
      <c r="P317" s="181">
        <v>101</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20811</v>
      </c>
      <c r="M318" s="181">
        <v>20075</v>
      </c>
      <c r="N318" s="181">
        <v>18391</v>
      </c>
      <c r="O318" s="181">
        <v>18234</v>
      </c>
      <c r="P318" s="181">
        <v>10339</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195</v>
      </c>
      <c r="M319" s="181">
        <v>119</v>
      </c>
      <c r="N319" s="181">
        <v>216</v>
      </c>
      <c r="O319" s="181">
        <v>205</v>
      </c>
      <c r="P319" s="181">
        <v>325</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201</v>
      </c>
      <c r="M327" s="181">
        <v>117</v>
      </c>
      <c r="N327" s="181">
        <v>216</v>
      </c>
      <c r="O327" s="181">
        <v>204</v>
      </c>
      <c r="P327" s="181">
        <v>328</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42</v>
      </c>
      <c r="M328" s="181">
        <v>26</v>
      </c>
      <c r="N328" s="181">
        <v>1</v>
      </c>
      <c r="O328" s="181">
        <v>4</v>
      </c>
      <c r="P328" s="181">
        <v>9</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77</v>
      </c>
      <c r="M329" s="181">
        <v>34</v>
      </c>
      <c r="N329" s="181">
        <v>28</v>
      </c>
      <c r="O329" s="181">
        <v>38</v>
      </c>
      <c r="P329" s="181">
        <v>175</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62</v>
      </c>
      <c r="M330" s="181">
        <v>39</v>
      </c>
      <c r="N330" s="181">
        <v>169</v>
      </c>
      <c r="O330" s="181">
        <v>150</v>
      </c>
      <c r="P330" s="181">
        <v>77</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18</v>
      </c>
      <c r="M331" s="181">
        <v>17</v>
      </c>
      <c r="N331" s="181">
        <v>17</v>
      </c>
      <c r="O331" s="181">
        <v>10</v>
      </c>
      <c r="P331" s="181">
        <v>65</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2</v>
      </c>
      <c r="M332" s="181">
        <v>1</v>
      </c>
      <c r="N332" s="181">
        <v>1</v>
      </c>
      <c r="O332" s="181">
        <v>2</v>
      </c>
      <c r="P332" s="181">
        <v>2</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194</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195</v>
      </c>
      <c r="M335" s="181">
        <v>119</v>
      </c>
      <c r="N335" s="181">
        <v>216</v>
      </c>
      <c r="O335" s="181">
        <v>205</v>
      </c>
      <c r="P335" s="181">
        <v>325</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22</v>
      </c>
      <c r="M336" s="181">
        <v>5</v>
      </c>
      <c r="N336" s="181">
        <v>13</v>
      </c>
      <c r="O336" s="181">
        <v>23</v>
      </c>
      <c r="P336" s="181">
        <v>19</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71</v>
      </c>
      <c r="M337" s="181">
        <v>33</v>
      </c>
      <c r="N337" s="181">
        <v>147</v>
      </c>
      <c r="O337" s="181">
        <v>134</v>
      </c>
      <c r="P337" s="181">
        <v>163</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22</v>
      </c>
      <c r="M338" s="181">
        <v>12</v>
      </c>
      <c r="N338" s="181">
        <v>27</v>
      </c>
      <c r="O338" s="181">
        <v>15</v>
      </c>
      <c r="P338" s="181">
        <v>16</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11</v>
      </c>
      <c r="M339" s="181">
        <v>5</v>
      </c>
      <c r="N339" s="181">
        <v>11</v>
      </c>
      <c r="O339" s="181">
        <v>9</v>
      </c>
      <c r="P339" s="181">
        <v>17</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8</v>
      </c>
      <c r="M340" s="181">
        <v>6</v>
      </c>
      <c r="N340" s="181">
        <v>2</v>
      </c>
      <c r="O340" s="181">
        <v>3</v>
      </c>
      <c r="P340" s="181">
        <v>10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8</v>
      </c>
      <c r="M341" s="181">
        <v>10</v>
      </c>
      <c r="N341" s="181">
        <v>5</v>
      </c>
      <c r="O341" s="181">
        <v>1</v>
      </c>
      <c r="P341" s="181">
        <v>20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16</v>
      </c>
      <c r="M342" s="181">
        <v>7</v>
      </c>
      <c r="N342" s="181">
        <v>8</v>
      </c>
      <c r="O342" s="181">
        <v>15</v>
      </c>
      <c r="P342" s="181">
        <v>40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37</v>
      </c>
      <c r="M343" s="181">
        <v>41</v>
      </c>
      <c r="N343" s="181">
        <v>3</v>
      </c>
      <c r="O343" s="181">
        <v>5</v>
      </c>
      <c r="P343" s="181">
        <v>39</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194</v>
      </c>
      <c r="F344" s="305"/>
      <c r="G344" s="305"/>
      <c r="H344" s="306"/>
      <c r="I344" s="377"/>
      <c r="J344" s="83">
        <f t="shared" si="54"/>
        <v>0</v>
      </c>
      <c r="K344" s="56" t="str">
        <f t="shared" si="55"/>
      </c>
      <c r="L344" s="84">
        <v>0</v>
      </c>
      <c r="M344" s="181">
        <v>0</v>
      </c>
      <c r="N344" s="181">
        <v>0</v>
      </c>
      <c r="O344" s="181">
        <v>0</v>
      </c>
      <c r="P344" s="181">
        <v>1</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173</v>
      </c>
      <c r="M352" s="181">
        <v>114</v>
      </c>
      <c r="N352" s="229">
        <v>203</v>
      </c>
      <c r="O352" s="229">
        <v>182</v>
      </c>
      <c r="P352" s="229">
        <v>306</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140</v>
      </c>
      <c r="M353" s="181">
        <v>102</v>
      </c>
      <c r="N353" s="229">
        <v>56</v>
      </c>
      <c r="O353" s="229">
        <v>45</v>
      </c>
      <c r="P353" s="229">
        <v>243</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2</v>
      </c>
      <c r="N354" s="229">
        <v>5</v>
      </c>
      <c r="O354" s="229">
        <v>10</v>
      </c>
      <c r="P354" s="229">
        <v>13</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30</v>
      </c>
      <c r="M355" s="181">
        <v>10</v>
      </c>
      <c r="N355" s="229">
        <v>109</v>
      </c>
      <c r="O355" s="229">
        <v>127</v>
      </c>
      <c r="P355" s="229">
        <v>50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33</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115</v>
      </c>
      <c r="D401" s="316"/>
      <c r="E401" s="316"/>
      <c r="F401" s="316"/>
      <c r="G401" s="316"/>
      <c r="H401" s="317"/>
      <c r="I401" s="355"/>
      <c r="J401" s="148" t="str">
        <f t="shared" si="63"/>
        <v>未確認</v>
      </c>
      <c r="K401" s="238" t="str">
        <f t="shared" si="64"/>
        <v>※</v>
      </c>
      <c r="L401" s="241">
        <v>0</v>
      </c>
      <c r="M401" s="185">
        <v>756</v>
      </c>
      <c r="N401" s="185">
        <v>62</v>
      </c>
      <c r="O401" s="234">
        <v>42</v>
      </c>
      <c r="P401" s="234">
        <v>7</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857</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18</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1</v>
      </c>
      <c r="N445" s="185">
        <v>743</v>
      </c>
      <c r="O445" s="234">
        <v>737</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117</v>
      </c>
      <c r="D452" s="316"/>
      <c r="E452" s="316"/>
      <c r="F452" s="316"/>
      <c r="G452" s="316"/>
      <c r="H452" s="317"/>
      <c r="I452" s="355"/>
      <c r="J452" s="148" t="str">
        <f t="shared" si="67"/>
        <v>未確認</v>
      </c>
      <c r="K452" s="238" t="str">
        <f t="shared" si="68"/>
        <v>※</v>
      </c>
      <c r="L452" s="241">
        <v>0</v>
      </c>
      <c r="M452" s="185">
        <v>0</v>
      </c>
      <c r="N452" s="185">
        <v>0</v>
      </c>
      <c r="O452" s="234">
        <v>0</v>
      </c>
      <c r="P452" s="234">
        <v>648</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v>2</v>
      </c>
      <c r="N479" s="234">
        <v>0</v>
      </c>
      <c r="O479" s="234">
        <v>0</v>
      </c>
      <c r="P479" s="234">
        <v>4</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1</v>
      </c>
      <c r="M480" s="185">
        <v>0</v>
      </c>
      <c r="N480" s="234">
        <v>0</v>
      </c>
      <c r="O480" s="234">
        <v>0</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0</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v>0</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4</v>
      </c>
      <c r="M488" s="185">
        <v>2</v>
      </c>
      <c r="N488" s="234">
        <v>0</v>
      </c>
      <c r="O488" s="234">
        <v>0</v>
      </c>
      <c r="P488" s="234">
        <v>4</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1</v>
      </c>
      <c r="M516" s="185">
        <v>0</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12</v>
      </c>
      <c r="M519" s="185">
        <v>0</v>
      </c>
      <c r="N519" s="234">
        <v>1</v>
      </c>
      <c r="O519" s="234">
        <v>0</v>
      </c>
      <c r="P519" s="234">
        <v>2</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231</v>
      </c>
      <c r="M546" s="185">
        <v>133</v>
      </c>
      <c r="N546" s="234">
        <v>55</v>
      </c>
      <c r="O546" s="234">
        <v>84</v>
      </c>
      <c r="P546" s="234">
        <v>124</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40</v>
      </c>
      <c r="M575" s="192" t="s">
        <v>40</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0</v>
      </c>
      <c r="O584" s="186">
        <v>0</v>
      </c>
      <c r="P584" s="186">
        <v>19.9</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v>0</v>
      </c>
      <c r="P585" s="186">
        <v>3.4</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v>0</v>
      </c>
      <c r="P587" s="186">
        <v>1</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7</v>
      </c>
      <c r="M614" s="185">
        <v>1</v>
      </c>
      <c r="N614" s="234">
        <v>0</v>
      </c>
      <c r="O614" s="234">
        <v>0</v>
      </c>
      <c r="P614" s="234">
        <v>2</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33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20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66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55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211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1</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3</v>
      </c>
      <c r="M622" s="185">
        <v>0</v>
      </c>
      <c r="N622" s="234">
        <v>0</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1</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56</v>
      </c>
      <c r="M637" s="185">
        <v>17</v>
      </c>
      <c r="N637" s="234">
        <v>155</v>
      </c>
      <c r="O637" s="234">
        <v>127</v>
      </c>
      <c r="P637" s="234">
        <v>99</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3</v>
      </c>
      <c r="M642" s="185">
        <v>0</v>
      </c>
      <c r="N642" s="234">
        <v>0</v>
      </c>
      <c r="O642" s="234">
        <v>1</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98</v>
      </c>
      <c r="N644" s="234">
        <v>0</v>
      </c>
      <c r="O644" s="234">
        <v>0</v>
      </c>
      <c r="P644" s="234">
        <v>346</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4</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28</v>
      </c>
      <c r="M647" s="185">
        <v>20</v>
      </c>
      <c r="N647" s="234">
        <v>0</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23</v>
      </c>
      <c r="M648" s="185">
        <v>3</v>
      </c>
      <c r="N648" s="234">
        <v>0</v>
      </c>
      <c r="O648" s="234">
        <v>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5</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8</v>
      </c>
      <c r="O650" s="236">
        <v>5</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v>
      </c>
      <c r="M658" s="185">
        <v>0</v>
      </c>
      <c r="N658" s="234">
        <v>0</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37</v>
      </c>
      <c r="M659" s="185">
        <v>0</v>
      </c>
      <c r="N659" s="234">
        <v>0</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169</v>
      </c>
      <c r="M660" s="185">
        <v>0</v>
      </c>
      <c r="N660" s="234">
        <v>0</v>
      </c>
      <c r="O660" s="234">
        <v>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6</v>
      </c>
      <c r="M662" s="185">
        <v>7</v>
      </c>
      <c r="N662" s="234">
        <v>0</v>
      </c>
      <c r="O662" s="234">
        <v>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40</v>
      </c>
      <c r="M663" s="185">
        <v>26</v>
      </c>
      <c r="N663" s="234">
        <v>0</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83</v>
      </c>
      <c r="M665" s="185">
        <v>82</v>
      </c>
      <c r="N665" s="234">
        <v>0</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445</v>
      </c>
      <c r="M673" s="185">
        <v>176</v>
      </c>
      <c r="N673" s="234">
        <v>739</v>
      </c>
      <c r="O673" s="234">
        <v>735</v>
      </c>
      <c r="P673" s="234">
        <v>0</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397</v>
      </c>
      <c r="M675" s="185">
        <v>125</v>
      </c>
      <c r="N675" s="234">
        <v>509</v>
      </c>
      <c r="O675" s="234">
        <v>529</v>
      </c>
      <c r="P675" s="234">
        <v>0</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39</v>
      </c>
      <c r="M676" s="185">
        <v>24</v>
      </c>
      <c r="N676" s="234">
        <v>26</v>
      </c>
      <c r="O676" s="234">
        <v>25</v>
      </c>
      <c r="P676" s="234">
        <v>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9</v>
      </c>
      <c r="M677" s="185">
        <v>27</v>
      </c>
      <c r="N677" s="234">
        <v>204</v>
      </c>
      <c r="O677" s="234">
        <v>181</v>
      </c>
      <c r="P677" s="234">
        <v>0</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23</v>
      </c>
      <c r="M683" s="185">
        <v>12</v>
      </c>
      <c r="N683" s="234">
        <v>143</v>
      </c>
      <c r="O683" s="234">
        <v>147</v>
      </c>
      <c r="P683" s="234">
        <v>0</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12</v>
      </c>
      <c r="M685" s="185">
        <v>6</v>
      </c>
      <c r="N685" s="234">
        <v>30</v>
      </c>
      <c r="O685" s="234">
        <v>43</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68</v>
      </c>
      <c r="M686" s="185">
        <v>60</v>
      </c>
      <c r="N686" s="234">
        <v>23</v>
      </c>
      <c r="O686" s="234">
        <v>37</v>
      </c>
      <c r="P686" s="234">
        <v>26</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50</v>
      </c>
      <c r="O688" s="234">
        <v>42</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96</v>
      </c>
      <c r="O695" s="276">
        <v>96.9</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7.7</v>
      </c>
      <c r="O696" s="278">
        <v>7.6</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173</v>
      </c>
      <c r="M697" s="279">
        <v>114</v>
      </c>
      <c r="N697" s="280">
        <v>203</v>
      </c>
      <c r="O697" s="280">
        <v>182</v>
      </c>
      <c r="P697" s="280">
        <v>306</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103</v>
      </c>
      <c r="O698" s="280">
        <v>77</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103</v>
      </c>
      <c r="O699" s="280">
        <v>77</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77</v>
      </c>
      <c r="O700" s="280">
        <v>52</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77</v>
      </c>
      <c r="O701" s="280">
        <v>52</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184</v>
      </c>
      <c r="O702" s="280">
        <v>184</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132</v>
      </c>
      <c r="O703" s="280">
        <v>132</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153</v>
      </c>
      <c r="O704" s="280">
        <v>153</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113</v>
      </c>
      <c r="O705" s="280">
        <v>113</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167</v>
      </c>
      <c r="O706" s="280">
        <v>167</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124</v>
      </c>
      <c r="O707" s="280">
        <v>124</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195</v>
      </c>
      <c r="O708" s="280">
        <v>195</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142</v>
      </c>
      <c r="O709" s="280">
        <v>142</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51.8</v>
      </c>
      <c r="O710" s="282">
        <v>51.8</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49.8</v>
      </c>
      <c r="O711" s="282">
        <v>49.8</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58.7</v>
      </c>
      <c r="O712" s="282">
        <v>58.7</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52.2</v>
      </c>
      <c r="O713" s="282">
        <v>52.2</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606</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1</v>
      </c>
      <c r="M722" s="185">
        <v>1</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861</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173</v>
      </c>
      <c r="M733" s="185">
        <v>67</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